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80" yWindow="300" windowWidth="18492" windowHeight="11700"/>
  </bookViews>
  <sheets>
    <sheet name="Ark1" sheetId="1" r:id="rId1"/>
    <sheet name="Ark2" sheetId="2" r:id="rId2"/>
    <sheet name="Ark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calcPr calcId="125725"/>
</workbook>
</file>

<file path=xl/calcChain.xml><?xml version="1.0" encoding="utf-8"?>
<calcChain xmlns="http://schemas.openxmlformats.org/spreadsheetml/2006/main">
  <c r="B11" i="1"/>
  <c r="B12"/>
  <c r="B13"/>
  <c r="B6"/>
  <c r="B4"/>
  <c r="B5"/>
</calcChain>
</file>

<file path=xl/sharedStrings.xml><?xml version="1.0" encoding="utf-8"?>
<sst xmlns="http://schemas.openxmlformats.org/spreadsheetml/2006/main" count="8" uniqueCount="5">
  <si>
    <t>Totale timer brukt</t>
  </si>
  <si>
    <t>Til og med uke:</t>
  </si>
  <si>
    <t>Marius Foss</t>
  </si>
  <si>
    <t>Bjørn Inge V. Berg</t>
  </si>
  <si>
    <t>Sist notert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</si>
</sst>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0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11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1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1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14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15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16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17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0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0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0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0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07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08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09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6E_timeliste_uke1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"/>
      <sheetName val="Rapoprt uke 1"/>
      <sheetName val="Arbeidsarter"/>
    </sheetNames>
    <sheetDataSet>
      <sheetData sheetId="0">
        <row r="14">
          <cell r="G14">
            <v>25</v>
          </cell>
        </row>
        <row r="25">
          <cell r="G25">
            <v>25</v>
          </cell>
        </row>
      </sheetData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11"/>
      <sheetName val="Arbeidsarter"/>
    </sheetNames>
    <sheetDataSet>
      <sheetData sheetId="0">
        <row r="13">
          <cell r="G13">
            <v>25</v>
          </cell>
        </row>
        <row r="14">
          <cell r="G14">
            <v>25</v>
          </cell>
        </row>
        <row r="25">
          <cell r="G25">
            <v>8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12"/>
      <sheetName val="Arbeidsarter"/>
    </sheetNames>
    <sheetDataSet>
      <sheetData sheetId="0">
        <row r="13">
          <cell r="G13">
            <v>17</v>
          </cell>
        </row>
        <row r="14">
          <cell r="G14">
            <v>17</v>
          </cell>
        </row>
        <row r="25">
          <cell r="G25">
            <v>2</v>
          </cell>
        </row>
      </sheetData>
      <sheetData sheetId="1"/>
      <sheetData sheetId="2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13"/>
      <sheetName val="Arbeidsarter"/>
    </sheetNames>
    <sheetDataSet>
      <sheetData sheetId="0">
        <row r="13">
          <cell r="G13">
            <v>7</v>
          </cell>
        </row>
        <row r="14">
          <cell r="G14">
            <v>7</v>
          </cell>
        </row>
        <row r="25">
          <cell r="G25">
            <v>4</v>
          </cell>
        </row>
      </sheetData>
      <sheetData sheetId="1"/>
      <sheetData sheetId="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14"/>
      <sheetName val="Arbeidsarter"/>
    </sheetNames>
    <sheetDataSet>
      <sheetData sheetId="0">
        <row r="13">
          <cell r="G13">
            <v>30</v>
          </cell>
        </row>
        <row r="14">
          <cell r="G14">
            <v>30</v>
          </cell>
        </row>
        <row r="25">
          <cell r="G25">
            <v>29</v>
          </cell>
        </row>
      </sheetData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15"/>
      <sheetName val="Arbeidsarter"/>
    </sheetNames>
    <sheetDataSet>
      <sheetData sheetId="0">
        <row r="13">
          <cell r="G13">
            <v>34</v>
          </cell>
        </row>
        <row r="14">
          <cell r="G14">
            <v>34</v>
          </cell>
        </row>
        <row r="25">
          <cell r="G25">
            <v>42</v>
          </cell>
        </row>
      </sheetData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16"/>
      <sheetName val="Arbeidsarter"/>
    </sheetNames>
    <sheetDataSet>
      <sheetData sheetId="0">
        <row r="13">
          <cell r="G13">
            <v>44</v>
          </cell>
        </row>
        <row r="14">
          <cell r="G14">
            <v>44</v>
          </cell>
        </row>
        <row r="25">
          <cell r="G25">
            <v>40</v>
          </cell>
        </row>
      </sheetData>
      <sheetData sheetId="1"/>
      <sheetData sheetId="2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17"/>
      <sheetName val="Arbeidsarter"/>
    </sheetNames>
    <sheetDataSet>
      <sheetData sheetId="0">
        <row r="13">
          <cell r="G13">
            <v>42</v>
          </cell>
        </row>
        <row r="14">
          <cell r="G14">
            <v>42</v>
          </cell>
        </row>
        <row r="25">
          <cell r="G25">
            <v>40</v>
          </cell>
        </row>
      </sheetData>
      <sheetData sheetId="1"/>
      <sheetData sheetId="2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18"/>
      <sheetName val="Arbeidsarter"/>
    </sheetNames>
    <sheetDataSet>
      <sheetData sheetId="0">
        <row r="13">
          <cell r="G13">
            <v>3</v>
          </cell>
        </row>
        <row r="14">
          <cell r="G14">
            <v>3</v>
          </cell>
        </row>
        <row r="25">
          <cell r="G25">
            <v>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3"/>
      <sheetName val="Arbeidsarter"/>
    </sheetNames>
    <sheetDataSet>
      <sheetData sheetId="0">
        <row r="13">
          <cell r="G13">
            <v>22</v>
          </cell>
        </row>
        <row r="14">
          <cell r="G14">
            <v>22</v>
          </cell>
        </row>
        <row r="25">
          <cell r="G25">
            <v>22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4"/>
      <sheetName val="Arbeidsarter"/>
    </sheetNames>
    <sheetDataSet>
      <sheetData sheetId="0">
        <row r="13">
          <cell r="G13">
            <v>14</v>
          </cell>
        </row>
        <row r="14">
          <cell r="G14">
            <v>14</v>
          </cell>
        </row>
        <row r="25">
          <cell r="G25">
            <v>14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5"/>
      <sheetName val="Arbeidsarter"/>
    </sheetNames>
    <sheetDataSet>
      <sheetData sheetId="0">
        <row r="13">
          <cell r="G13">
            <v>22</v>
          </cell>
        </row>
        <row r="14">
          <cell r="G14">
            <v>22</v>
          </cell>
        </row>
        <row r="25">
          <cell r="G25">
            <v>25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6"/>
      <sheetName val="Arbeidsarter"/>
    </sheetNames>
    <sheetDataSet>
      <sheetData sheetId="0">
        <row r="13">
          <cell r="G13">
            <v>16</v>
          </cell>
        </row>
        <row r="14">
          <cell r="G14">
            <v>16</v>
          </cell>
        </row>
        <row r="25">
          <cell r="G25">
            <v>9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7"/>
      <sheetName val="Arbeidsarter"/>
    </sheetNames>
    <sheetDataSet>
      <sheetData sheetId="0">
        <row r="13">
          <cell r="G13">
            <v>24</v>
          </cell>
        </row>
        <row r="14">
          <cell r="G14">
            <v>24</v>
          </cell>
        </row>
        <row r="25">
          <cell r="G25">
            <v>22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8"/>
      <sheetName val="Arbeidsarter"/>
    </sheetNames>
    <sheetDataSet>
      <sheetData sheetId="0">
        <row r="13">
          <cell r="G13">
            <v>0</v>
          </cell>
        </row>
        <row r="14">
          <cell r="G14">
            <v>24</v>
          </cell>
        </row>
        <row r="25">
          <cell r="G25">
            <v>23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9"/>
      <sheetName val="Arbeidsarter"/>
    </sheetNames>
    <sheetDataSet>
      <sheetData sheetId="0">
        <row r="13">
          <cell r="G13">
            <v>24</v>
          </cell>
        </row>
        <row r="14">
          <cell r="G14">
            <v>24</v>
          </cell>
        </row>
        <row r="25">
          <cell r="G25">
            <v>24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Timelister"/>
      <sheetName val="Rapport uke 10"/>
      <sheetName val="Arbeidsarter"/>
    </sheetNames>
    <sheetDataSet>
      <sheetData sheetId="0">
        <row r="13">
          <cell r="G13">
            <v>27</v>
          </cell>
        </row>
        <row r="14">
          <cell r="G14">
            <v>27</v>
          </cell>
        </row>
        <row r="25">
          <cell r="G25">
            <v>23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3"/>
  <sheetViews>
    <sheetView tabSelected="1" workbookViewId="0"/>
  </sheetViews>
  <sheetFormatPr defaultColWidth="11.5546875" defaultRowHeight="14.4"/>
  <cols>
    <col min="1" max="1" width="18.33203125" customWidth="1"/>
    <col min="2" max="2" width="16.5546875" customWidth="1"/>
  </cols>
  <sheetData>
    <row r="2" spans="1:3">
      <c r="A2" s="1" t="s">
        <v>2</v>
      </c>
    </row>
    <row r="3" spans="1:3">
      <c r="A3" t="s">
        <v>1</v>
      </c>
      <c r="B3" t="s">
        <v>0</v>
      </c>
      <c r="C3" t="s">
        <v>4</v>
      </c>
    </row>
    <row r="4" spans="1:3">
      <c r="A4">
        <v>11</v>
      </c>
      <c r="B4">
        <f>[1]Timelister!$G$14+[2]Timelister!$G$14+[3]Timelister!$G$14+[4]Timelister!$G$14+[5]Timelister!$G$14+[6]Timelister!$G$14+[7]Timelister!$G$14+[8]Timelister!$G$14+[9]Timelister!$G$14+[10]Timelister!$G$14</f>
        <v>223</v>
      </c>
      <c r="C4">
        <v>223</v>
      </c>
    </row>
    <row r="5" spans="1:3">
      <c r="A5">
        <v>15</v>
      </c>
      <c r="B5">
        <f>[1]Timelister!$G$14+[2]Timelister!$G$14+[3]Timelister!$G$14+[4]Timelister!$G$14+[5]Timelister!$G$14+[6]Timelister!$G$14+[7]Timelister!$G$14+[8]Timelister!$G$14+[9]Timelister!$G$14+[10]Timelister!$G$14+[11]Timelister!$G$14+[12]Timelister!$G$14+[13]Timelister!$G$14+[14]Timelister!$G$14</f>
        <v>311</v>
      </c>
      <c r="C5">
        <v>311</v>
      </c>
    </row>
    <row r="6" spans="1:3">
      <c r="A6">
        <v>18</v>
      </c>
      <c r="B6">
        <f>[1]Timelister!$G$14+[2]Timelister!$G$14+[3]Timelister!$G$14+[4]Timelister!$G$14+[5]Timelister!$G$14+[6]Timelister!$G$14+[7]Timelister!$G$14+[8]Timelister!$G$14+[9]Timelister!$G$14+[10]Timelister!$G$14+[11]Timelister!$G$14+[12]Timelister!$G$14+[13]Timelister!$G$14+[14]Timelister!$G$14+[15]Timelister!$G$14+[16]Timelister!$G$14+[17]Timelister!$G$14</f>
        <v>400</v>
      </c>
      <c r="C6">
        <v>400</v>
      </c>
    </row>
    <row r="9" spans="1:3">
      <c r="A9" s="1" t="s">
        <v>3</v>
      </c>
    </row>
    <row r="10" spans="1:3">
      <c r="A10" t="s">
        <v>1</v>
      </c>
      <c r="B10" t="s">
        <v>0</v>
      </c>
      <c r="C10" t="s">
        <v>4</v>
      </c>
    </row>
    <row r="11" spans="1:3">
      <c r="A11">
        <v>11</v>
      </c>
      <c r="B11">
        <f>[1]Timelister!$G$25+[2]Timelister!$G$25+[3]Timelister!$G$25+[4]Timelister!$G$25+[5]Timelister!$G$25+[6]Timelister!$G$25+[7]Timelister!$G$25+[8]Timelister!$G$25+[9]Timelister!$G$25+[10]Timelister!$G$25</f>
        <v>195</v>
      </c>
      <c r="C11">
        <v>195</v>
      </c>
    </row>
    <row r="12" spans="1:3">
      <c r="A12">
        <v>15</v>
      </c>
      <c r="B12">
        <f>[1]Timelister!$G$25+[2]Timelister!$G$25+[3]Timelister!$G$25+[4]Timelister!$G$25+[5]Timelister!$G$25+[6]Timelister!$G$25+[7]Timelister!$G$25+[8]Timelister!$G$25+[9]Timelister!$G$25+[10]Timelister!$G$25+[11]Timelister!$G$25+[12]Timelister!$G$25+[13]Timelister!$G$25+[14]Timelister!$G$25</f>
        <v>272</v>
      </c>
      <c r="C12">
        <v>272</v>
      </c>
    </row>
    <row r="13" spans="1:3">
      <c r="A13">
        <v>18</v>
      </c>
      <c r="B13">
        <f>[1]Timelister!$G$25+[2]Timelister!$G$25+[3]Timelister!$G$25+[4]Timelister!$G$25+[5]Timelister!$G$25+[6]Timelister!$G$25+[7]Timelister!$G$25+[8]Timelister!$G$25+[9]Timelister!$G$25+[10]Timelister!$G$25+[11]Timelister!$G$25+[12]Timelister!$G$25+[13]Timelister!$G$25+[14]Timelister!$G$25+[15]Timelister!$G$25+[16]Timelister!$G$25+[17]Timelister!$G$25</f>
        <v>352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546875" defaultRowHeight="14.4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546875" defaultRowHeight="14.4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2006-09-25T14:53:10Z</dcterms:created>
  <dcterms:modified xsi:type="dcterms:W3CDTF">2010-05-03T09:51:53Z</dcterms:modified>
</cp:coreProperties>
</file>